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_HKT_7\"/>
    </mc:Choice>
  </mc:AlternateContent>
  <xr:revisionPtr revIDLastSave="0" documentId="13_ncr:1_{B8F9EBAD-35B7-4179-9032-74D3E5732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<sst xmlns="http://schemas.openxmlformats.org/spreadsheetml/2006/main" count="66" uniqueCount="55">
  <si>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</si>
  <si>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</si>
  <si>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</si>
  <si>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</si>
  <si>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</si>
  <si>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</si>
  <si>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</si>
  <si>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</si>
  <si>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</si>
  <si>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</si>
  <si>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</si>
  <si>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</si>
  <si>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</si>
  <si>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</si>
  <si>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</si>
  <si>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</si>
  <si>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</si>
  <si>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</si>
  <si>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</si>
  <si>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</si>
  <si>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</si>
  <si>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</si>
  <si>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</si>
  <si>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</si>
  <si>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</si>
  <si>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</si>
  <si>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</si>
  <si>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</si>
  <si>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</si>
  <si>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</si>
  <si>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</si>
  <si>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</si>
  <si>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</si>
  <si>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</si>
  <si>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</si>
  <si>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</si>
  <si>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</si>
  <si>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</si>
  <si>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</si>
  <si>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</si>
  <si>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</si>
  <si>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</si>
  <si>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</si>
  <si>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</si>
  <si>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</si>
  <si>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 xml:space="preserve"> EE102200221038209238  </t>
  </si>
  <si>
    <t>AMIF.1.02.23-0002</t>
  </si>
  <si>
    <t>Koostöö kokkulepe 2-13/14397-1</t>
  </si>
  <si>
    <t>9T30-AM21-01122AMIF8</t>
  </si>
  <si>
    <t>KT30ED00</t>
  </si>
  <si>
    <t>T30-PAGULANE</t>
  </si>
  <si>
    <t>maksetaotlus nr.</t>
  </si>
  <si>
    <t>Lepingu  2-13/14397-1_ Lisa 1_Kulude_import_AMIF.1.02.23-0002_06-08.2025</t>
  </si>
  <si>
    <t>2-13/23082-1</t>
  </si>
  <si>
    <t>Tugiisikuteenus rahvusvahelise kaitse saajatele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</si>
</sst>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165" fontId="0" fillId="0" borderId="0" xfId="0" applyNumberFormat="1"/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1" fillId="0" borderId="0" xfId="0" applyFont="1"/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0" workbookViewId="0">
      <selection activeCell="E40" sqref="E40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121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46</v>
      </c>
    </row>
    <row r="10" spans="1:11" x14ac:dyDescent="0.25">
      <c r="A10" s="3" t="s">
        <v>3</v>
      </c>
      <c r="C10" s="3"/>
      <c r="D10" s="43" t="s">
        <v>47</v>
      </c>
      <c r="E10" s="42"/>
      <c r="F10" s="42"/>
    </row>
    <row r="11" spans="1:11" x14ac:dyDescent="0.25">
      <c r="A11" s="3" t="s">
        <v>4</v>
      </c>
      <c r="C11" s="3"/>
      <c r="D11" s="3" t="s">
        <v>54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9">
        <v>45900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8" t="s">
        <v>37</v>
      </c>
      <c r="E16" s="26" t="s">
        <v>38</v>
      </c>
      <c r="F16" s="70" t="s">
        <v>30</v>
      </c>
      <c r="G16" s="68" t="s">
        <v>40</v>
      </c>
      <c r="H16" s="72" t="s">
        <v>39</v>
      </c>
      <c r="I16" s="24" t="s">
        <v>7</v>
      </c>
      <c r="J16" s="60" t="s">
        <v>8</v>
      </c>
      <c r="K16" s="61"/>
    </row>
    <row r="17" spans="1:15" ht="15.75" thickBot="1" x14ac:dyDescent="0.3">
      <c r="A17" s="27"/>
      <c r="B17" s="29"/>
      <c r="C17" s="29"/>
      <c r="D17" s="69"/>
      <c r="E17" s="29"/>
      <c r="F17" s="71"/>
      <c r="G17" s="69"/>
      <c r="H17" s="73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49</v>
      </c>
      <c r="F18" s="22" t="s">
        <v>48</v>
      </c>
      <c r="G18" s="22" t="s">
        <v>35</v>
      </c>
      <c r="H18" s="22" t="s">
        <v>50</v>
      </c>
      <c r="I18" s="23">
        <v>21</v>
      </c>
      <c r="J18" s="5">
        <v>6890.13</v>
      </c>
      <c r="K18" s="6"/>
      <c r="L18" s="30">
        <v>0.75</v>
      </c>
      <c r="M18" s="53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6890.13</v>
      </c>
      <c r="M19" s="53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49</v>
      </c>
      <c r="F20" s="22" t="s">
        <v>48</v>
      </c>
      <c r="G20" s="22" t="s">
        <v>35</v>
      </c>
      <c r="H20" s="22" t="s">
        <v>50</v>
      </c>
      <c r="I20" s="23">
        <v>60</v>
      </c>
      <c r="J20" s="12">
        <v>2296.71</v>
      </c>
      <c r="K20" s="13"/>
      <c r="L20" s="30">
        <v>0.25</v>
      </c>
      <c r="M20" s="53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2296.71</v>
      </c>
    </row>
    <row r="22" spans="1:15" x14ac:dyDescent="0.25">
      <c r="J22" s="18">
        <f>SUM(J18:J21)</f>
        <v>9186.84</v>
      </c>
      <c r="K22" s="18">
        <f>SUM(K18:K21)</f>
        <v>9186.84</v>
      </c>
    </row>
    <row r="23" spans="1:15" x14ac:dyDescent="0.25">
      <c r="A23" t="s">
        <v>21</v>
      </c>
      <c r="B23" s="42" t="s">
        <v>51</v>
      </c>
      <c r="C23" s="74" t="s">
        <v>53</v>
      </c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45943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121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45943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4" t="s">
        <v>28</v>
      </c>
      <c r="D38" s="65"/>
      <c r="E38" s="55" t="s">
        <v>29</v>
      </c>
      <c r="F38" s="39" t="s">
        <v>30</v>
      </c>
      <c r="G38" s="39" t="s">
        <v>31</v>
      </c>
      <c r="H38" s="62" t="s">
        <v>36</v>
      </c>
      <c r="I38" s="62"/>
    </row>
    <row r="39" spans="1:13" ht="78" customHeight="1" x14ac:dyDescent="0.25">
      <c r="A39" s="54" t="s">
        <v>43</v>
      </c>
      <c r="B39" s="44" t="s">
        <v>45</v>
      </c>
      <c r="C39" s="66" t="s">
        <v>52</v>
      </c>
      <c r="D39" s="67"/>
      <c r="E39" s="56">
        <v>45947</v>
      </c>
      <c r="F39" s="48" t="s">
        <v>48</v>
      </c>
      <c r="G39" s="45">
        <f>J22</f>
        <v>9186.84</v>
      </c>
      <c r="H39" s="63" t="s">
        <v>52</v>
      </c>
      <c r="I39" s="63"/>
    </row>
    <row r="40" spans="1:13" x14ac:dyDescent="0.25">
      <c r="A40" s="40"/>
      <c r="B40" s="40"/>
      <c r="C40" s="57"/>
      <c r="D40" s="58"/>
      <c r="E40" s="40"/>
      <c r="F40" s="41"/>
      <c r="G40" s="41"/>
      <c r="H40" s="59"/>
      <c r="I40" s="59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2025-10-13T12:44:15Z</dcterms:modified>
</cp:coreProperties>
</file>